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Hoja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/>
  <c r="K75"/>
  <c r="J75"/>
  <c r="I75"/>
  <c r="H75"/>
  <c r="G75"/>
  <c r="N75" s="1"/>
  <c r="D75" l="1"/>
  <c r="C75"/>
  <c r="B75"/>
</calcChain>
</file>

<file path=xl/sharedStrings.xml><?xml version="1.0" encoding="utf-8"?>
<sst xmlns="http://schemas.openxmlformats.org/spreadsheetml/2006/main" count="100" uniqueCount="100">
  <si>
    <t>INFORME DE RESULTADOS “OPERACIÓN CAN”</t>
  </si>
  <si>
    <t>COMANDANCIA</t>
  </si>
  <si>
    <t>PERROS IDENTIFICADOS</t>
  </si>
  <si>
    <t>IDEM. SIN MICROCHIPS</t>
  </si>
  <si>
    <t>DENUNCIAS FORMULADAS</t>
  </si>
  <si>
    <t>CAUSAS (*)</t>
  </si>
  <si>
    <t>OBSERVACIONES</t>
  </si>
  <si>
    <t>ÁVILA</t>
  </si>
  <si>
    <t>BURGOS</t>
  </si>
  <si>
    <t>LEÓN</t>
  </si>
  <si>
    <t>PALENCIA</t>
  </si>
  <si>
    <t>SALAMANCA</t>
  </si>
  <si>
    <t>SEGOVIA</t>
  </si>
  <si>
    <t>VALLADOLID</t>
  </si>
  <si>
    <t>ZAMORA</t>
  </si>
  <si>
    <t xml:space="preserve">Sanidad Animal (6). </t>
  </si>
  <si>
    <t xml:space="preserve">Carecer de licencia PPP (4). </t>
  </si>
  <si>
    <t>No estar censado en el Ayto. PPP (1).</t>
  </si>
  <si>
    <t>Omisión custodia (5).</t>
  </si>
  <si>
    <t>Desparasitación (18).</t>
  </si>
  <si>
    <t>Carecer de seguro (2).</t>
  </si>
  <si>
    <t xml:space="preserve">Vacunación obligatoria antirrábica (15). </t>
  </si>
  <si>
    <t xml:space="preserve">No usar bozal (2). </t>
  </si>
  <si>
    <t>Molestias a los vecinos (1).</t>
  </si>
  <si>
    <t>No realizar cambio titularidad (1).</t>
  </si>
  <si>
    <t>Animales sueltos vía pública (2).</t>
  </si>
  <si>
    <t>Por mordedura de un perro a un menor (1).</t>
  </si>
  <si>
    <t>no desparasitación (7)</t>
  </si>
  <si>
    <t>no censo (4)</t>
  </si>
  <si>
    <t>no microchip (3)</t>
  </si>
  <si>
    <t>no licencia PPP (1)</t>
  </si>
  <si>
    <t>no registro PPP (1)</t>
  </si>
  <si>
    <t>no seguro PPP (1)</t>
  </si>
  <si>
    <t>No vacuna (7)</t>
  </si>
  <si>
    <t>5 Canes no censados</t>
  </si>
  <si>
    <t>2 Falta de custodia</t>
  </si>
  <si>
    <t>1 Ordenanza municipal sobre animales compañía</t>
  </si>
  <si>
    <t>2 Incorrecta identificación por parte del veterinario</t>
  </si>
  <si>
    <t>1 Falta de colaboración del propietario</t>
  </si>
  <si>
    <t>1 Caracer de Licencia PPP</t>
  </si>
  <si>
    <t>1 Carecer de SeguroPPP</t>
  </si>
  <si>
    <t>Carecer de cartilla sanitaria (3)</t>
  </si>
  <si>
    <t>No realizar cambio titularidad (1)</t>
  </si>
  <si>
    <t>No dar de baja la muerte de un animal (6)</t>
  </si>
  <si>
    <t>Perros sin control ni custodia (8)</t>
  </si>
  <si>
    <t>Poseer un perro PPP sin licencia (4)</t>
  </si>
  <si>
    <t>Poseer un perro PPP careciendo de seguro res. Civil (1)</t>
  </si>
  <si>
    <t>- Gestión no autorizada cadáveres perros. (1)</t>
  </si>
  <si>
    <t>- Perros sin desparasitación interna. (5)</t>
  </si>
  <si>
    <t>- Carecer de seguro obligatorio. (1)</t>
  </si>
  <si>
    <t>- Perros potencialmente peligroso, sin bozal, ni certificado aptitudes (2)</t>
  </si>
  <si>
    <t>- Carecer licencia PPP (4)</t>
  </si>
  <si>
    <t>- Corte de orejas (1)</t>
  </si>
  <si>
    <t>- Presencia vía pública sin vigilancia y control de su propietario. (2)</t>
  </si>
  <si>
    <t>- No dar de alta un veterinario un animal en la base de datos. (1)</t>
  </si>
  <si>
    <t>- Sin bozal PPP. (1)</t>
  </si>
  <si>
    <t>- Carecer microchip. (12)</t>
  </si>
  <si>
    <t>- Carecer pasaporte. (1)</t>
  </si>
  <si>
    <t>- Carecer de censo municipal.  (1)</t>
  </si>
  <si>
    <t>Carecer microchip 18)</t>
  </si>
  <si>
    <t>Carecer vacunación en vigor (8)</t>
  </si>
  <si>
    <t>Carecer de microchip (6).</t>
  </si>
  <si>
    <t>No estar censado en el Ayto (16).</t>
  </si>
  <si>
    <t>- No tener puesto el microchips. (12)</t>
  </si>
  <si>
    <t>- Perros sin vacuna rabia. (2)</t>
  </si>
  <si>
    <t>- Perros malas condiciones higiénico-sanitarios. (1)</t>
  </si>
  <si>
    <t xml:space="preserve"> falta de custodia (4)</t>
  </si>
  <si>
    <t>- Carecer de vacunación y desparasitación (3)</t>
  </si>
  <si>
    <t>12 Canes sin microchips</t>
  </si>
  <si>
    <t>No poseer microchip  (9)</t>
  </si>
  <si>
    <t>cartilla sanitaria (7)</t>
  </si>
  <si>
    <t>Desparasitación ((3)</t>
  </si>
  <si>
    <t>Bozal (5)</t>
  </si>
  <si>
    <t>Licencia (3)</t>
  </si>
  <si>
    <t>Seguro (3)</t>
  </si>
  <si>
    <t>Normativa Núcleos Zoológicos (2)</t>
  </si>
  <si>
    <t>falta de vacunación; (9)</t>
  </si>
  <si>
    <t>falta de custodia (9)</t>
  </si>
  <si>
    <t>1 delito maltrato animal por desnutrición de un perro.</t>
  </si>
  <si>
    <t>Denuncias carecer de identificación. (6)</t>
  </si>
  <si>
    <t>Cartilla sanitaria (7)</t>
  </si>
  <si>
    <t>No vigilancia. (3)</t>
  </si>
  <si>
    <t>No condiciones de refugio adecuadas. (1)</t>
  </si>
  <si>
    <t>No vacunación. (4)</t>
  </si>
  <si>
    <t>Denuncias animales peligrosos sin bozal. (3)</t>
  </si>
  <si>
    <t>Denuncia animal sin control. (3)</t>
  </si>
  <si>
    <t>No desparasitación. (3)</t>
  </si>
  <si>
    <t>1 IMPUTADO por 1 delito de muerte de tres cachorros de mastín</t>
  </si>
  <si>
    <t>1 IMPUTADO por 1 delito maltrato animal con muerte perro</t>
  </si>
  <si>
    <t>1 IMPUTADO por 1 delito robo de un perro</t>
  </si>
  <si>
    <t>1 IMPUTADO por 1 delito maltrato a un perro</t>
  </si>
  <si>
    <t>CARTILLA</t>
  </si>
  <si>
    <t>LICENCIA</t>
  </si>
  <si>
    <t>OTROS</t>
  </si>
  <si>
    <t>3 Canes no vacunados</t>
  </si>
  <si>
    <t>3 Canes no desparasitados</t>
  </si>
  <si>
    <t>TOTALES  CASTILLA Y LEON</t>
  </si>
  <si>
    <t>PERROS SIN MICROCHIPS</t>
  </si>
  <si>
    <t>SUELTOS</t>
  </si>
  <si>
    <t>BOZAL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</si>
</sst>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36"/>
      <color theme="1"/>
      <name val="Arial"/>
      <family val="2"/>
    </font>
    <font>
      <sz val="3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0" fillId="5" borderId="23" applyNumberFormat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6" xfId="0" applyBorder="1"/>
    <xf numFmtId="0" fontId="4" fillId="0" borderId="15" xfId="0" applyFont="1" applyBorder="1" applyAlignment="1">
      <alignment horizontal="center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15" xfId="0" applyNumberFormat="1" applyBorder="1"/>
    <xf numFmtId="49" fontId="7" fillId="0" borderId="6" xfId="0" applyNumberFormat="1" applyFont="1" applyBorder="1" applyAlignment="1">
      <alignment vertical="center"/>
    </xf>
    <xf numFmtId="49" fontId="7" fillId="0" borderId="6" xfId="0" applyNumberFormat="1" applyFont="1" applyBorder="1"/>
    <xf numFmtId="49" fontId="7" fillId="0" borderId="6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9" fontId="7" fillId="0" borderId="13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0" fontId="3" fillId="0" borderId="14" xfId="0" applyFont="1" applyBorder="1" applyAlignment="1">
      <alignment horizontal="center" wrapText="1"/>
    </xf>
    <xf numFmtId="0" fontId="9" fillId="4" borderId="0" xfId="1"/>
    <xf numFmtId="0" fontId="10" fillId="5" borderId="23" xfId="2"/>
    <xf numFmtId="0" fontId="9" fillId="4" borderId="23" xfId="1" applyBorder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7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7" fillId="0" borderId="1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/>
    <xf numFmtId="0" fontId="2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</cellXfs>
  <cellStyles count="3">
    <cellStyle name="Buena" xfId="1" builtinId="26"/>
    <cellStyle name="Entrada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5"/>
  <sheetViews>
    <sheetView tabSelected="1" zoomScale="70" zoomScaleNormal="70" workbookViewId="0">
      <selection activeCell="J3" sqref="J3"/>
    </sheetView>
  </sheetViews>
  <sheetFormatPr baseColWidth="10" defaultRowHeight="15"/>
  <cols>
    <col min="1" max="1" width="17.7109375" customWidth="1"/>
    <col min="2" max="2" width="20.28515625" customWidth="1"/>
    <col min="3" max="3" width="17.42578125" customWidth="1"/>
    <col min="4" max="4" width="17.7109375" customWidth="1"/>
    <col min="5" max="5" width="52.28515625" style="5" customWidth="1"/>
    <col min="6" max="6" width="69.28515625" customWidth="1"/>
    <col min="7" max="7" width="29" customWidth="1"/>
    <col min="8" max="8" width="20.85546875" customWidth="1"/>
    <col min="9" max="9" width="21.85546875" customWidth="1"/>
    <col min="10" max="10" width="27.42578125" customWidth="1"/>
    <col min="11" max="11" width="21.28515625" customWidth="1"/>
    <col min="12" max="12" width="30.140625" customWidth="1"/>
  </cols>
  <sheetData>
    <row r="1" spans="1:12" ht="47.25" thickBot="1">
      <c r="A1" s="51" t="s">
        <v>0</v>
      </c>
      <c r="B1" s="52"/>
      <c r="C1" s="52"/>
      <c r="D1" s="52"/>
      <c r="E1" s="52"/>
      <c r="F1" s="52"/>
    </row>
    <row r="2" spans="1:12" ht="31.5">
      <c r="A2" s="1" t="s">
        <v>1</v>
      </c>
      <c r="B2" s="2" t="s">
        <v>2</v>
      </c>
      <c r="C2" s="2" t="s">
        <v>3</v>
      </c>
      <c r="D2" s="2" t="s">
        <v>4</v>
      </c>
      <c r="E2" s="6" t="s">
        <v>5</v>
      </c>
      <c r="F2" s="2" t="s">
        <v>6</v>
      </c>
    </row>
    <row r="3" spans="1:12">
      <c r="A3" s="54" t="s">
        <v>7</v>
      </c>
      <c r="B3" s="24">
        <v>193</v>
      </c>
      <c r="C3" s="24">
        <v>12</v>
      </c>
      <c r="D3" s="24">
        <v>24</v>
      </c>
      <c r="E3" s="8" t="s">
        <v>47</v>
      </c>
      <c r="F3" s="32" t="s">
        <v>90</v>
      </c>
      <c r="G3" s="23" t="s">
        <v>97</v>
      </c>
      <c r="H3" s="22" t="s">
        <v>91</v>
      </c>
      <c r="I3" s="21" t="s">
        <v>98</v>
      </c>
      <c r="J3" s="22" t="s">
        <v>99</v>
      </c>
      <c r="K3" s="21" t="s">
        <v>92</v>
      </c>
      <c r="L3" s="22" t="s">
        <v>93</v>
      </c>
    </row>
    <row r="4" spans="1:12">
      <c r="A4" s="50"/>
      <c r="B4" s="25"/>
      <c r="C4" s="25"/>
      <c r="D4" s="25"/>
      <c r="E4" s="8" t="s">
        <v>64</v>
      </c>
      <c r="F4" s="32"/>
      <c r="G4">
        <v>12</v>
      </c>
      <c r="J4">
        <v>2</v>
      </c>
      <c r="L4">
        <v>3</v>
      </c>
    </row>
    <row r="5" spans="1:12">
      <c r="A5" s="50"/>
      <c r="B5" s="25"/>
      <c r="C5" s="25"/>
      <c r="D5" s="25"/>
      <c r="E5" s="8" t="s">
        <v>48</v>
      </c>
      <c r="F5" s="32"/>
    </row>
    <row r="6" spans="1:12">
      <c r="A6" s="50"/>
      <c r="B6" s="25"/>
      <c r="C6" s="25"/>
      <c r="D6" s="25"/>
      <c r="E6" s="8" t="s">
        <v>65</v>
      </c>
      <c r="F6" s="32"/>
    </row>
    <row r="7" spans="1:12">
      <c r="A7" s="50"/>
      <c r="B7" s="25"/>
      <c r="C7" s="25"/>
      <c r="D7" s="25"/>
      <c r="E7" s="8" t="s">
        <v>49</v>
      </c>
      <c r="F7" s="32"/>
    </row>
    <row r="8" spans="1:12">
      <c r="A8" s="50"/>
      <c r="B8" s="25"/>
      <c r="C8" s="25"/>
      <c r="D8" s="25"/>
      <c r="E8" s="8" t="s">
        <v>50</v>
      </c>
      <c r="F8" s="32"/>
    </row>
    <row r="9" spans="1:12">
      <c r="A9" s="55"/>
      <c r="B9" s="25"/>
      <c r="C9" s="25"/>
      <c r="D9" s="25"/>
      <c r="E9" s="9" t="s">
        <v>63</v>
      </c>
      <c r="F9" s="32"/>
    </row>
    <row r="10" spans="1:12">
      <c r="A10" s="49" t="s">
        <v>8</v>
      </c>
      <c r="B10" s="53">
        <v>133</v>
      </c>
      <c r="C10" s="24">
        <v>6</v>
      </c>
      <c r="D10" s="24">
        <v>30</v>
      </c>
      <c r="E10" s="10" t="s">
        <v>79</v>
      </c>
      <c r="F10" s="32"/>
      <c r="G10">
        <v>6</v>
      </c>
      <c r="H10">
        <v>7</v>
      </c>
      <c r="I10">
        <v>7</v>
      </c>
      <c r="J10">
        <v>6</v>
      </c>
      <c r="L10">
        <v>4</v>
      </c>
    </row>
    <row r="11" spans="1:12">
      <c r="A11" s="50"/>
      <c r="B11" s="24"/>
      <c r="C11" s="24"/>
      <c r="D11" s="24"/>
      <c r="E11" s="10" t="s">
        <v>84</v>
      </c>
      <c r="F11" s="32"/>
    </row>
    <row r="12" spans="1:12">
      <c r="A12" s="50"/>
      <c r="B12" s="24"/>
      <c r="C12" s="24"/>
      <c r="D12" s="24"/>
      <c r="E12" s="10" t="s">
        <v>85</v>
      </c>
      <c r="F12" s="32"/>
    </row>
    <row r="13" spans="1:12">
      <c r="A13" s="50"/>
      <c r="B13" s="24"/>
      <c r="C13" s="24"/>
      <c r="D13" s="24"/>
      <c r="E13" s="10" t="s">
        <v>80</v>
      </c>
      <c r="F13" s="32"/>
    </row>
    <row r="14" spans="1:12">
      <c r="A14" s="50"/>
      <c r="B14" s="24"/>
      <c r="C14" s="24"/>
      <c r="D14" s="24"/>
      <c r="E14" s="10" t="s">
        <v>81</v>
      </c>
      <c r="F14" s="32"/>
    </row>
    <row r="15" spans="1:12">
      <c r="A15" s="50"/>
      <c r="B15" s="24"/>
      <c r="C15" s="24"/>
      <c r="D15" s="24"/>
      <c r="E15" s="10" t="s">
        <v>82</v>
      </c>
      <c r="F15" s="32"/>
    </row>
    <row r="16" spans="1:12">
      <c r="A16" s="50"/>
      <c r="B16" s="24"/>
      <c r="C16" s="24"/>
      <c r="D16" s="24"/>
      <c r="E16" s="10" t="s">
        <v>86</v>
      </c>
      <c r="F16" s="32"/>
    </row>
    <row r="17" spans="1:12" ht="15.75" thickBot="1">
      <c r="A17" s="50"/>
      <c r="B17" s="24"/>
      <c r="C17" s="24"/>
      <c r="D17" s="24"/>
      <c r="E17" s="10" t="s">
        <v>83</v>
      </c>
      <c r="F17" s="32"/>
    </row>
    <row r="18" spans="1:12" ht="15" customHeight="1">
      <c r="A18" s="43" t="s">
        <v>9</v>
      </c>
      <c r="B18" s="24">
        <v>113</v>
      </c>
      <c r="C18" s="24">
        <v>6</v>
      </c>
      <c r="D18" s="24">
        <v>78</v>
      </c>
      <c r="E18" s="11" t="s">
        <v>15</v>
      </c>
      <c r="F18" s="12"/>
      <c r="G18">
        <v>6</v>
      </c>
      <c r="H18">
        <v>33</v>
      </c>
      <c r="J18">
        <v>9</v>
      </c>
      <c r="K18">
        <v>4</v>
      </c>
      <c r="L18">
        <v>26</v>
      </c>
    </row>
    <row r="19" spans="1:12" ht="15" customHeight="1">
      <c r="A19" s="44"/>
      <c r="B19" s="24"/>
      <c r="C19" s="24"/>
      <c r="D19" s="24"/>
      <c r="E19" s="11" t="s">
        <v>61</v>
      </c>
      <c r="F19" s="13" t="s">
        <v>26</v>
      </c>
    </row>
    <row r="20" spans="1:12" ht="15" customHeight="1">
      <c r="A20" s="44"/>
      <c r="B20" s="24"/>
      <c r="C20" s="24"/>
      <c r="D20" s="24"/>
      <c r="E20" s="11" t="s">
        <v>16</v>
      </c>
      <c r="F20" s="13"/>
    </row>
    <row r="21" spans="1:12" ht="15" customHeight="1">
      <c r="A21" s="44"/>
      <c r="B21" s="24"/>
      <c r="C21" s="24"/>
      <c r="D21" s="24"/>
      <c r="E21" s="11" t="s">
        <v>17</v>
      </c>
      <c r="F21" s="46" t="s">
        <v>89</v>
      </c>
    </row>
    <row r="22" spans="1:12" ht="15" customHeight="1">
      <c r="A22" s="44"/>
      <c r="B22" s="24"/>
      <c r="C22" s="24"/>
      <c r="D22" s="24"/>
      <c r="E22" s="11" t="s">
        <v>62</v>
      </c>
      <c r="F22" s="47"/>
    </row>
    <row r="23" spans="1:12" ht="15" customHeight="1">
      <c r="A23" s="44"/>
      <c r="B23" s="24"/>
      <c r="C23" s="24"/>
      <c r="D23" s="24"/>
      <c r="E23" s="11" t="s">
        <v>18</v>
      </c>
      <c r="F23" s="47"/>
    </row>
    <row r="24" spans="1:12" ht="15" customHeight="1">
      <c r="A24" s="44"/>
      <c r="B24" s="24"/>
      <c r="C24" s="24"/>
      <c r="D24" s="24"/>
      <c r="E24" s="11" t="s">
        <v>19</v>
      </c>
      <c r="F24" s="47"/>
    </row>
    <row r="25" spans="1:12" ht="15" customHeight="1">
      <c r="A25" s="44"/>
      <c r="B25" s="24"/>
      <c r="C25" s="24"/>
      <c r="D25" s="24"/>
      <c r="E25" s="11" t="s">
        <v>20</v>
      </c>
      <c r="F25" s="47"/>
    </row>
    <row r="26" spans="1:12" ht="15" customHeight="1">
      <c r="A26" s="44"/>
      <c r="B26" s="24"/>
      <c r="C26" s="24"/>
      <c r="D26" s="24"/>
      <c r="E26" s="11" t="s">
        <v>21</v>
      </c>
      <c r="F26" s="47"/>
    </row>
    <row r="27" spans="1:12" ht="15" customHeight="1">
      <c r="A27" s="44"/>
      <c r="B27" s="24"/>
      <c r="C27" s="24"/>
      <c r="D27" s="24"/>
      <c r="E27" s="11" t="s">
        <v>22</v>
      </c>
      <c r="F27" s="47"/>
    </row>
    <row r="28" spans="1:12" ht="15" customHeight="1">
      <c r="A28" s="44"/>
      <c r="B28" s="24"/>
      <c r="C28" s="24"/>
      <c r="D28" s="24"/>
      <c r="E28" s="11" t="s">
        <v>23</v>
      </c>
      <c r="F28" s="47"/>
    </row>
    <row r="29" spans="1:12" ht="15" customHeight="1">
      <c r="A29" s="44"/>
      <c r="B29" s="24"/>
      <c r="C29" s="24"/>
      <c r="D29" s="24"/>
      <c r="E29" s="11" t="s">
        <v>24</v>
      </c>
      <c r="F29" s="47"/>
    </row>
    <row r="30" spans="1:12" ht="15.75" customHeight="1" thickBot="1">
      <c r="A30" s="45"/>
      <c r="B30" s="40"/>
      <c r="C30" s="40"/>
      <c r="D30" s="40"/>
      <c r="E30" s="14" t="s">
        <v>25</v>
      </c>
      <c r="F30" s="48"/>
    </row>
    <row r="31" spans="1:12">
      <c r="A31" s="41" t="s">
        <v>10</v>
      </c>
      <c r="B31" s="24">
        <v>422</v>
      </c>
      <c r="C31" s="24">
        <v>18</v>
      </c>
      <c r="D31" s="24">
        <v>38</v>
      </c>
      <c r="E31" s="10" t="s">
        <v>44</v>
      </c>
      <c r="F31" s="37"/>
      <c r="G31">
        <v>18</v>
      </c>
      <c r="H31">
        <v>8</v>
      </c>
      <c r="I31">
        <v>3</v>
      </c>
      <c r="J31">
        <v>8</v>
      </c>
      <c r="L31">
        <v>1</v>
      </c>
    </row>
    <row r="32" spans="1:12">
      <c r="A32" s="42"/>
      <c r="B32" s="24"/>
      <c r="C32" s="24"/>
      <c r="D32" s="24"/>
      <c r="E32" s="10" t="s">
        <v>41</v>
      </c>
      <c r="F32" s="38"/>
    </row>
    <row r="33" spans="1:12">
      <c r="A33" s="42"/>
      <c r="B33" s="24"/>
      <c r="C33" s="24"/>
      <c r="D33" s="24"/>
      <c r="E33" s="10" t="s">
        <v>42</v>
      </c>
      <c r="F33" s="38"/>
    </row>
    <row r="34" spans="1:12">
      <c r="A34" s="42"/>
      <c r="B34" s="24"/>
      <c r="C34" s="24"/>
      <c r="D34" s="24"/>
      <c r="E34" s="10" t="s">
        <v>45</v>
      </c>
      <c r="F34" s="38"/>
    </row>
    <row r="35" spans="1:12">
      <c r="A35" s="42"/>
      <c r="B35" s="24"/>
      <c r="C35" s="24"/>
      <c r="D35" s="24"/>
      <c r="E35" s="10" t="s">
        <v>60</v>
      </c>
      <c r="F35" s="38"/>
    </row>
    <row r="36" spans="1:12">
      <c r="A36" s="42"/>
      <c r="B36" s="24"/>
      <c r="C36" s="24"/>
      <c r="D36" s="24"/>
      <c r="E36" s="10" t="s">
        <v>59</v>
      </c>
      <c r="F36" s="38"/>
    </row>
    <row r="37" spans="1:12">
      <c r="A37" s="42"/>
      <c r="B37" s="24"/>
      <c r="C37" s="24"/>
      <c r="D37" s="24"/>
      <c r="E37" s="10" t="s">
        <v>43</v>
      </c>
      <c r="F37" s="38"/>
    </row>
    <row r="38" spans="1:12">
      <c r="A38" s="42"/>
      <c r="B38" s="40"/>
      <c r="C38" s="40"/>
      <c r="D38" s="40"/>
      <c r="E38" s="15" t="s">
        <v>46</v>
      </c>
      <c r="F38" s="39"/>
    </row>
    <row r="39" spans="1:12">
      <c r="A39" s="27" t="s">
        <v>11</v>
      </c>
      <c r="B39" s="24">
        <v>70</v>
      </c>
      <c r="C39" s="24">
        <v>12</v>
      </c>
      <c r="D39" s="24">
        <v>26</v>
      </c>
      <c r="E39" s="16" t="s">
        <v>52</v>
      </c>
      <c r="F39" s="32" t="s">
        <v>87</v>
      </c>
      <c r="G39">
        <v>12</v>
      </c>
      <c r="H39">
        <v>3</v>
      </c>
      <c r="J39">
        <v>3</v>
      </c>
      <c r="K39">
        <v>4</v>
      </c>
      <c r="L39">
        <v>4</v>
      </c>
    </row>
    <row r="40" spans="1:12">
      <c r="A40" s="27"/>
      <c r="B40" s="24"/>
      <c r="C40" s="24"/>
      <c r="D40" s="24"/>
      <c r="E40" s="16" t="s">
        <v>56</v>
      </c>
      <c r="F40" s="32"/>
    </row>
    <row r="41" spans="1:12">
      <c r="A41" s="27"/>
      <c r="B41" s="24"/>
      <c r="C41" s="24"/>
      <c r="D41" s="24"/>
      <c r="E41" s="16" t="s">
        <v>57</v>
      </c>
      <c r="F41" s="32"/>
    </row>
    <row r="42" spans="1:12">
      <c r="A42" s="27"/>
      <c r="B42" s="24"/>
      <c r="C42" s="24"/>
      <c r="D42" s="24"/>
      <c r="E42" s="16" t="s">
        <v>58</v>
      </c>
      <c r="F42" s="32"/>
    </row>
    <row r="43" spans="1:12">
      <c r="A43" s="27"/>
      <c r="B43" s="24"/>
      <c r="C43" s="24"/>
      <c r="D43" s="24"/>
      <c r="E43" s="16" t="s">
        <v>67</v>
      </c>
      <c r="F43" s="32"/>
    </row>
    <row r="44" spans="1:12">
      <c r="A44" s="27"/>
      <c r="B44" s="24"/>
      <c r="C44" s="24"/>
      <c r="D44" s="24"/>
      <c r="E44" s="16" t="s">
        <v>51</v>
      </c>
      <c r="F44" s="32"/>
    </row>
    <row r="45" spans="1:12">
      <c r="A45" s="27"/>
      <c r="B45" s="24"/>
      <c r="C45" s="24"/>
      <c r="D45" s="24"/>
      <c r="E45" s="16" t="s">
        <v>55</v>
      </c>
      <c r="F45" s="32"/>
    </row>
    <row r="46" spans="1:12" ht="25.5">
      <c r="A46" s="27"/>
      <c r="B46" s="24"/>
      <c r="C46" s="24"/>
      <c r="D46" s="24"/>
      <c r="E46" s="16" t="s">
        <v>53</v>
      </c>
      <c r="F46" s="32"/>
    </row>
    <row r="47" spans="1:12" ht="25.5">
      <c r="A47" s="27"/>
      <c r="B47" s="24"/>
      <c r="C47" s="24"/>
      <c r="D47" s="24"/>
      <c r="E47" s="16" t="s">
        <v>54</v>
      </c>
      <c r="F47" s="32"/>
    </row>
    <row r="48" spans="1:12" ht="15" customHeight="1">
      <c r="A48" s="27" t="s">
        <v>12</v>
      </c>
      <c r="B48" s="24">
        <v>68</v>
      </c>
      <c r="C48" s="24">
        <v>3</v>
      </c>
      <c r="D48" s="24">
        <v>28</v>
      </c>
      <c r="E48" s="16" t="s">
        <v>33</v>
      </c>
      <c r="F48" s="32" t="s">
        <v>88</v>
      </c>
      <c r="G48">
        <v>3</v>
      </c>
      <c r="H48">
        <v>14</v>
      </c>
      <c r="J48">
        <v>4</v>
      </c>
      <c r="K48">
        <v>1</v>
      </c>
      <c r="L48">
        <v>6</v>
      </c>
    </row>
    <row r="49" spans="1:12">
      <c r="A49" s="28"/>
      <c r="B49" s="35"/>
      <c r="C49" s="35"/>
      <c r="D49" s="35"/>
      <c r="E49" s="16" t="s">
        <v>27</v>
      </c>
      <c r="F49" s="32"/>
    </row>
    <row r="50" spans="1:12">
      <c r="A50" s="28"/>
      <c r="B50" s="35"/>
      <c r="C50" s="35"/>
      <c r="D50" s="35"/>
      <c r="E50" s="16" t="s">
        <v>28</v>
      </c>
      <c r="F50" s="32"/>
    </row>
    <row r="51" spans="1:12">
      <c r="A51" s="28"/>
      <c r="B51" s="35"/>
      <c r="C51" s="35"/>
      <c r="D51" s="35"/>
      <c r="E51" s="16" t="s">
        <v>66</v>
      </c>
      <c r="F51" s="32"/>
    </row>
    <row r="52" spans="1:12">
      <c r="A52" s="28"/>
      <c r="B52" s="35"/>
      <c r="C52" s="35"/>
      <c r="D52" s="35"/>
      <c r="E52" s="16" t="s">
        <v>29</v>
      </c>
      <c r="F52" s="32"/>
    </row>
    <row r="53" spans="1:12">
      <c r="A53" s="28"/>
      <c r="B53" s="35"/>
      <c r="C53" s="35"/>
      <c r="D53" s="35"/>
      <c r="E53" s="16" t="s">
        <v>30</v>
      </c>
      <c r="F53" s="32"/>
    </row>
    <row r="54" spans="1:12">
      <c r="A54" s="28"/>
      <c r="B54" s="35"/>
      <c r="C54" s="35"/>
      <c r="D54" s="35"/>
      <c r="E54" s="16" t="s">
        <v>31</v>
      </c>
      <c r="F54" s="32"/>
    </row>
    <row r="55" spans="1:12">
      <c r="A55" s="29"/>
      <c r="B55" s="36"/>
      <c r="C55" s="36"/>
      <c r="D55" s="36"/>
      <c r="E55" s="17" t="s">
        <v>32</v>
      </c>
      <c r="F55" s="32"/>
    </row>
    <row r="56" spans="1:12">
      <c r="A56" s="27" t="s">
        <v>13</v>
      </c>
      <c r="B56" s="24">
        <v>139</v>
      </c>
      <c r="C56" s="24">
        <v>12</v>
      </c>
      <c r="D56" s="24">
        <v>31</v>
      </c>
      <c r="E56" s="16" t="s">
        <v>94</v>
      </c>
      <c r="F56" s="30"/>
      <c r="G56">
        <v>12</v>
      </c>
      <c r="H56">
        <v>6</v>
      </c>
      <c r="J56">
        <v>4</v>
      </c>
      <c r="K56">
        <v>1</v>
      </c>
      <c r="L56">
        <v>8</v>
      </c>
    </row>
    <row r="57" spans="1:12">
      <c r="A57" s="27"/>
      <c r="B57" s="24"/>
      <c r="C57" s="24"/>
      <c r="D57" s="24"/>
      <c r="E57" s="16" t="s">
        <v>95</v>
      </c>
      <c r="F57" s="30"/>
    </row>
    <row r="58" spans="1:12">
      <c r="A58" s="27"/>
      <c r="B58" s="24"/>
      <c r="C58" s="24"/>
      <c r="D58" s="24"/>
      <c r="E58" s="16" t="s">
        <v>34</v>
      </c>
      <c r="F58" s="30"/>
    </row>
    <row r="59" spans="1:12">
      <c r="A59" s="27"/>
      <c r="B59" s="24"/>
      <c r="C59" s="24"/>
      <c r="D59" s="24"/>
      <c r="E59" s="16" t="s">
        <v>35</v>
      </c>
      <c r="F59" s="30"/>
    </row>
    <row r="60" spans="1:12">
      <c r="A60" s="27"/>
      <c r="B60" s="24"/>
      <c r="C60" s="24"/>
      <c r="D60" s="24"/>
      <c r="E60" s="16" t="s">
        <v>36</v>
      </c>
      <c r="F60" s="30"/>
    </row>
    <row r="61" spans="1:12">
      <c r="A61" s="27"/>
      <c r="B61" s="24"/>
      <c r="C61" s="24"/>
      <c r="D61" s="24"/>
      <c r="E61" s="16" t="s">
        <v>68</v>
      </c>
      <c r="F61" s="30"/>
    </row>
    <row r="62" spans="1:12">
      <c r="A62" s="27"/>
      <c r="B62" s="24"/>
      <c r="C62" s="24"/>
      <c r="D62" s="24"/>
      <c r="E62" s="16" t="s">
        <v>37</v>
      </c>
      <c r="F62" s="30"/>
    </row>
    <row r="63" spans="1:12">
      <c r="A63" s="27"/>
      <c r="B63" s="24"/>
      <c r="C63" s="24"/>
      <c r="D63" s="24"/>
      <c r="E63" s="16" t="s">
        <v>38</v>
      </c>
      <c r="F63" s="30"/>
    </row>
    <row r="64" spans="1:12">
      <c r="A64" s="27"/>
      <c r="B64" s="24"/>
      <c r="C64" s="24"/>
      <c r="D64" s="24"/>
      <c r="E64" s="16" t="s">
        <v>39</v>
      </c>
      <c r="F64" s="30"/>
    </row>
    <row r="65" spans="1:14">
      <c r="A65" s="33"/>
      <c r="B65" s="34"/>
      <c r="C65" s="34"/>
      <c r="D65" s="34"/>
      <c r="E65" s="17" t="s">
        <v>40</v>
      </c>
      <c r="F65" s="31"/>
    </row>
    <row r="66" spans="1:14">
      <c r="A66" s="27" t="s">
        <v>14</v>
      </c>
      <c r="B66" s="24">
        <v>127</v>
      </c>
      <c r="C66" s="24">
        <v>9</v>
      </c>
      <c r="D66" s="24">
        <v>50</v>
      </c>
      <c r="E66" s="16" t="s">
        <v>69</v>
      </c>
      <c r="F66" s="32" t="s">
        <v>78</v>
      </c>
      <c r="G66">
        <v>9</v>
      </c>
      <c r="H66">
        <v>12</v>
      </c>
      <c r="I66">
        <v>7</v>
      </c>
      <c r="J66">
        <v>14</v>
      </c>
      <c r="K66">
        <v>3</v>
      </c>
      <c r="L66">
        <v>5</v>
      </c>
    </row>
    <row r="67" spans="1:14">
      <c r="A67" s="28"/>
      <c r="B67" s="25"/>
      <c r="C67" s="25"/>
      <c r="D67" s="25"/>
      <c r="E67" s="18" t="s">
        <v>76</v>
      </c>
      <c r="F67" s="30"/>
    </row>
    <row r="68" spans="1:14">
      <c r="A68" s="28"/>
      <c r="B68" s="25"/>
      <c r="C68" s="25"/>
      <c r="D68" s="25"/>
      <c r="E68" s="18" t="s">
        <v>77</v>
      </c>
      <c r="F68" s="30"/>
    </row>
    <row r="69" spans="1:14">
      <c r="A69" s="28"/>
      <c r="B69" s="25"/>
      <c r="C69" s="25"/>
      <c r="D69" s="25"/>
      <c r="E69" s="18" t="s">
        <v>70</v>
      </c>
      <c r="F69" s="30"/>
    </row>
    <row r="70" spans="1:14">
      <c r="A70" s="29"/>
      <c r="B70" s="26"/>
      <c r="C70" s="26"/>
      <c r="D70" s="26"/>
      <c r="E70" s="19" t="s">
        <v>71</v>
      </c>
      <c r="F70" s="31"/>
    </row>
    <row r="71" spans="1:14">
      <c r="A71" s="29"/>
      <c r="B71" s="26"/>
      <c r="C71" s="26"/>
      <c r="D71" s="26"/>
      <c r="E71" s="19" t="s">
        <v>72</v>
      </c>
      <c r="F71" s="31"/>
    </row>
    <row r="72" spans="1:14">
      <c r="A72" s="29"/>
      <c r="B72" s="26"/>
      <c r="C72" s="26"/>
      <c r="D72" s="26"/>
      <c r="E72" s="19" t="s">
        <v>73</v>
      </c>
      <c r="F72" s="31"/>
    </row>
    <row r="73" spans="1:14">
      <c r="A73" s="29"/>
      <c r="B73" s="26"/>
      <c r="C73" s="26"/>
      <c r="D73" s="26"/>
      <c r="E73" s="19" t="s">
        <v>74</v>
      </c>
      <c r="F73" s="31"/>
    </row>
    <row r="74" spans="1:14" ht="15.75" thickBot="1">
      <c r="A74" s="29"/>
      <c r="B74" s="26"/>
      <c r="C74" s="26"/>
      <c r="D74" s="26"/>
      <c r="E74" s="19" t="s">
        <v>75</v>
      </c>
      <c r="F74" s="31"/>
    </row>
    <row r="75" spans="1:14" ht="39.4" customHeight="1" thickBot="1">
      <c r="A75" s="20" t="s">
        <v>96</v>
      </c>
      <c r="B75" s="4">
        <f>SUM(B3:B74)</f>
        <v>1265</v>
      </c>
      <c r="C75" s="4">
        <f>SUM(C3:C74)</f>
        <v>78</v>
      </c>
      <c r="D75" s="4">
        <f>SUM(D3:D74)</f>
        <v>305</v>
      </c>
      <c r="E75" s="7"/>
      <c r="F75" s="3"/>
      <c r="G75">
        <f t="shared" ref="G75:L75" si="0">SUM(G4:G74)</f>
        <v>78</v>
      </c>
      <c r="H75">
        <f t="shared" si="0"/>
        <v>83</v>
      </c>
      <c r="I75">
        <f t="shared" si="0"/>
        <v>17</v>
      </c>
      <c r="J75">
        <f t="shared" si="0"/>
        <v>50</v>
      </c>
      <c r="K75">
        <f t="shared" si="0"/>
        <v>13</v>
      </c>
      <c r="L75">
        <f t="shared" si="0"/>
        <v>57</v>
      </c>
      <c r="N75">
        <f>SUM(G75:L75)</f>
        <v>298</v>
      </c>
    </row>
  </sheetData>
  <mergeCells count="41">
    <mergeCell ref="A10:A17"/>
    <mergeCell ref="A1:F1"/>
    <mergeCell ref="B10:B17"/>
    <mergeCell ref="C10:C17"/>
    <mergeCell ref="D10:D17"/>
    <mergeCell ref="F10:F17"/>
    <mergeCell ref="D3:D9"/>
    <mergeCell ref="C3:C9"/>
    <mergeCell ref="B3:B9"/>
    <mergeCell ref="F3:F9"/>
    <mergeCell ref="A3:A9"/>
    <mergeCell ref="B18:B30"/>
    <mergeCell ref="C18:C30"/>
    <mergeCell ref="D18:D30"/>
    <mergeCell ref="A18:A30"/>
    <mergeCell ref="F21:F30"/>
    <mergeCell ref="F31:F38"/>
    <mergeCell ref="A39:A47"/>
    <mergeCell ref="B39:B47"/>
    <mergeCell ref="C39:C47"/>
    <mergeCell ref="D39:D47"/>
    <mergeCell ref="F39:F47"/>
    <mergeCell ref="B31:B38"/>
    <mergeCell ref="C31:C38"/>
    <mergeCell ref="D31:D38"/>
    <mergeCell ref="A31:A38"/>
    <mergeCell ref="B48:B55"/>
    <mergeCell ref="C48:C55"/>
    <mergeCell ref="D48:D55"/>
    <mergeCell ref="F48:F55"/>
    <mergeCell ref="A48:A55"/>
    <mergeCell ref="B66:B74"/>
    <mergeCell ref="A66:A74"/>
    <mergeCell ref="F56:F65"/>
    <mergeCell ref="F66:F74"/>
    <mergeCell ref="D66:D74"/>
    <mergeCell ref="C66:C74"/>
    <mergeCell ref="A56:A65"/>
    <mergeCell ref="B56:B65"/>
    <mergeCell ref="C56:C65"/>
    <mergeCell ref="D56:D65"/>
  </mergeCells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DGGC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GARCIA ALVAREZ</dc:creator>
  <cp:lastModifiedBy>Rosa Carreras Amell</cp:lastModifiedBy>
  <cp:lastPrinted>2024-10-02T12:43:08Z</cp:lastPrinted>
  <dcterms:created xsi:type="dcterms:W3CDTF">2024-09-26T08:19:03Z</dcterms:created>
  <dcterms:modified xsi:type="dcterms:W3CDTF">2024-10-04T12:59:01Z</dcterms:modified>
</cp:coreProperties>
</file>